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00o238\Nextcloud\SKIF\2 Innovationsfonds\3 Weiteres\Antragsformulare\jkpf\2026\"/>
    </mc:Choice>
  </mc:AlternateContent>
  <xr:revisionPtr revIDLastSave="0" documentId="13_ncr:1_{BC131E50-B940-49B2-83F8-F1EF5BF59919}" xr6:coauthVersionLast="47" xr6:coauthVersionMax="47" xr10:uidLastSave="{00000000-0000-0000-0000-000000000000}"/>
  <bookViews>
    <workbookView xWindow="-28920" yWindow="-870" windowWidth="29040" windowHeight="15720" tabRatio="500" activeTab="1" xr2:uid="{00000000-000D-0000-FFFF-FFFF00000000}"/>
  </bookViews>
  <sheets>
    <sheet name="Infos" sheetId="2" r:id="rId1"/>
    <sheet name="Kostenblatt" sheetId="3" r:id="rId2"/>
    <sheet name="Listen" sheetId="9" state="hidden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T18" i="3" l="1"/>
  <c r="T17" i="3"/>
  <c r="T16" i="3"/>
  <c r="O12" i="3"/>
  <c r="O11" i="3" s="1"/>
  <c r="O13" i="3"/>
  <c r="O14" i="3"/>
  <c r="O16" i="3"/>
  <c r="O17" i="3"/>
  <c r="O18" i="3"/>
  <c r="J21" i="3"/>
  <c r="J20" i="3"/>
  <c r="J18" i="3"/>
  <c r="J17" i="3"/>
  <c r="J16" i="3"/>
  <c r="J14" i="3"/>
  <c r="J13" i="3"/>
  <c r="J12" i="3"/>
  <c r="E20" i="3"/>
  <c r="E18" i="3"/>
  <c r="E16" i="3"/>
  <c r="E17" i="3"/>
  <c r="E14" i="3"/>
  <c r="E13" i="3"/>
  <c r="E12" i="3"/>
  <c r="V22" i="3" l="1"/>
  <c r="T22" i="3"/>
  <c r="Q22" i="3"/>
  <c r="O22" i="3"/>
  <c r="L22" i="3"/>
  <c r="J22" i="3"/>
  <c r="J19" i="3" s="1"/>
  <c r="G22" i="3"/>
  <c r="E22" i="3"/>
  <c r="V21" i="3"/>
  <c r="T21" i="3"/>
  <c r="Q21" i="3"/>
  <c r="O21" i="3"/>
  <c r="L21" i="3"/>
  <c r="G21" i="3"/>
  <c r="E21" i="3"/>
  <c r="V20" i="3"/>
  <c r="Y20" i="3" s="1"/>
  <c r="T20" i="3"/>
  <c r="R19" i="3"/>
  <c r="P19" i="3"/>
  <c r="M19" i="3"/>
  <c r="H19" i="3"/>
  <c r="C19" i="3"/>
  <c r="B19" i="3"/>
  <c r="X18" i="3"/>
  <c r="V18" i="3"/>
  <c r="Y18" i="3" s="1"/>
  <c r="X17" i="3"/>
  <c r="V17" i="3"/>
  <c r="Y17" i="3" s="1"/>
  <c r="X16" i="3"/>
  <c r="V16" i="3"/>
  <c r="T15" i="3"/>
  <c r="R15" i="3"/>
  <c r="Q15" i="3"/>
  <c r="P15" i="3"/>
  <c r="O15" i="3"/>
  <c r="M15" i="3"/>
  <c r="L15" i="3"/>
  <c r="J15" i="3"/>
  <c r="H15" i="3"/>
  <c r="G15" i="3"/>
  <c r="E15" i="3"/>
  <c r="C15" i="3"/>
  <c r="B15" i="3"/>
  <c r="V14" i="3"/>
  <c r="Y14" i="3" s="1"/>
  <c r="T14" i="3"/>
  <c r="X14" i="3" s="1"/>
  <c r="V13" i="3"/>
  <c r="Y13" i="3" s="1"/>
  <c r="T13" i="3"/>
  <c r="X13" i="3" s="1"/>
  <c r="V12" i="3"/>
  <c r="Y12" i="3" s="1"/>
  <c r="T12" i="3"/>
  <c r="X12" i="3" s="1"/>
  <c r="Q11" i="3"/>
  <c r="P11" i="3"/>
  <c r="M11" i="3"/>
  <c r="L11" i="3"/>
  <c r="J11" i="3"/>
  <c r="G11" i="3"/>
  <c r="E11" i="3"/>
  <c r="C11" i="3"/>
  <c r="B11" i="3"/>
  <c r="G10" i="3"/>
  <c r="G9" i="3"/>
  <c r="P5" i="3"/>
  <c r="B5" i="3"/>
  <c r="R2" i="3"/>
  <c r="M2" i="3"/>
  <c r="H2" i="3"/>
  <c r="C2" i="3"/>
  <c r="AA14" i="3" l="1"/>
  <c r="G19" i="3"/>
  <c r="O19" i="3"/>
  <c r="AA18" i="3"/>
  <c r="AA17" i="3"/>
  <c r="Y11" i="3"/>
  <c r="Q19" i="3"/>
  <c r="X15" i="3"/>
  <c r="T19" i="3"/>
  <c r="AA12" i="3"/>
  <c r="Y21" i="3"/>
  <c r="X22" i="3"/>
  <c r="X20" i="3"/>
  <c r="AA20" i="3" s="1"/>
  <c r="X21" i="3"/>
  <c r="Y22" i="3"/>
  <c r="E9" i="3"/>
  <c r="Q9" i="3"/>
  <c r="AA13" i="3"/>
  <c r="E10" i="3"/>
  <c r="T11" i="3"/>
  <c r="X11" i="3"/>
  <c r="L19" i="3"/>
  <c r="V19" i="3"/>
  <c r="V11" i="3"/>
  <c r="Y16" i="3"/>
  <c r="V15" i="3"/>
  <c r="E19" i="3"/>
  <c r="X19" i="3" l="1"/>
  <c r="AA21" i="3"/>
  <c r="Y19" i="3"/>
  <c r="AA11" i="3"/>
  <c r="AA22" i="3"/>
  <c r="AA19" i="3" s="1"/>
  <c r="V6" i="3"/>
  <c r="G6" i="3"/>
  <c r="O9" i="3"/>
  <c r="E6" i="3"/>
  <c r="Q6" i="3"/>
  <c r="L10" i="3"/>
  <c r="J10" i="3"/>
  <c r="Q10" i="3"/>
  <c r="O10" i="3"/>
  <c r="L9" i="3"/>
  <c r="J9" i="3"/>
  <c r="G7" i="3"/>
  <c r="E7" i="3"/>
  <c r="L6" i="3"/>
  <c r="J6" i="3"/>
  <c r="V9" i="3"/>
  <c r="T9" i="3"/>
  <c r="G8" i="3"/>
  <c r="E8" i="3"/>
  <c r="AA16" i="3"/>
  <c r="AA15" i="3" s="1"/>
  <c r="Y15" i="3"/>
  <c r="V10" i="3"/>
  <c r="T10" i="3"/>
  <c r="G5" i="3" l="1"/>
  <c r="G24" i="3" s="1"/>
  <c r="E5" i="3"/>
  <c r="T6" i="3"/>
  <c r="X10" i="3"/>
  <c r="O6" i="3"/>
  <c r="Y6" i="3"/>
  <c r="Y9" i="3"/>
  <c r="V8" i="3"/>
  <c r="T8" i="3"/>
  <c r="V7" i="3"/>
  <c r="T7" i="3"/>
  <c r="L7" i="3"/>
  <c r="J7" i="3"/>
  <c r="X9" i="3"/>
  <c r="L8" i="3"/>
  <c r="J8" i="3"/>
  <c r="Q8" i="3"/>
  <c r="O8" i="3"/>
  <c r="Q7" i="3"/>
  <c r="O7" i="3"/>
  <c r="Y10" i="3"/>
  <c r="V5" i="3" l="1"/>
  <c r="L5" i="3"/>
  <c r="X6" i="3"/>
  <c r="AA6" i="3" s="1"/>
  <c r="J5" i="3"/>
  <c r="Q5" i="3"/>
  <c r="T5" i="3"/>
  <c r="E24" i="3"/>
  <c r="O5" i="3"/>
  <c r="Y8" i="3"/>
  <c r="AA10" i="3"/>
  <c r="Y7" i="3"/>
  <c r="AA9" i="3"/>
  <c r="X8" i="3"/>
  <c r="X7" i="3"/>
  <c r="Y5" i="3" l="1"/>
  <c r="X5" i="3"/>
  <c r="Q24" i="3"/>
  <c r="V24" i="3"/>
  <c r="L24" i="3"/>
  <c r="Y24" i="3" s="1"/>
  <c r="T24" i="3"/>
  <c r="O24" i="3"/>
  <c r="J24" i="3"/>
  <c r="AA8" i="3"/>
  <c r="AA7" i="3"/>
  <c r="X24" i="3" l="1"/>
  <c r="AA5" i="3"/>
  <c r="AA24" i="3" s="1"/>
</calcChain>
</file>

<file path=xl/sharedStrings.xml><?xml version="1.0" encoding="utf-8"?>
<sst xmlns="http://schemas.openxmlformats.org/spreadsheetml/2006/main" count="70" uniqueCount="37">
  <si>
    <t>Name</t>
  </si>
  <si>
    <t xml:space="preserve">Namen des Antragstellers </t>
  </si>
  <si>
    <t>Name Partner 1</t>
  </si>
  <si>
    <t>Name Partner 2</t>
  </si>
  <si>
    <t>Name Partner 3</t>
  </si>
  <si>
    <t>Kostenarten</t>
  </si>
  <si>
    <t>Personalkosten</t>
  </si>
  <si>
    <t>Monat</t>
  </si>
  <si>
    <t>Tag</t>
  </si>
  <si>
    <t>Kommunikation/ Öffentlichkeitsarbeit</t>
  </si>
  <si>
    <t>Gegenstände/ Investitionen</t>
  </si>
  <si>
    <t>Sonstige Ausgaben/ Vergabe von Aufträgen</t>
  </si>
  <si>
    <t>Kosten</t>
  </si>
  <si>
    <t>Soll/Plan</t>
  </si>
  <si>
    <t>Ist</t>
  </si>
  <si>
    <t>Gesamtkosten</t>
  </si>
  <si>
    <t>Saldo</t>
  </si>
  <si>
    <t>Menge</t>
  </si>
  <si>
    <t>Soll/ Plan</t>
  </si>
  <si>
    <t>Broschüre 1</t>
  </si>
  <si>
    <t>Plakate</t>
  </si>
  <si>
    <t>Investition Y</t>
  </si>
  <si>
    <t>Unterauftrag für X</t>
  </si>
  <si>
    <t>Unterauftrag für Y</t>
  </si>
  <si>
    <t>Personalkosten Einheit</t>
  </si>
  <si>
    <t>INTERNES Sheet, was wir ausblenden können. Das ist nur für Listen oder andere "Hilfsvariablen"</t>
  </si>
  <si>
    <t>z.B. Projektleiter*in</t>
  </si>
  <si>
    <t xml:space="preserve">Bitte tragt hier die Projektmitarbeiter*innen mit den dafür tatsächlich anfallenden Kosten ein. Die Arbeit von Ehrenamtlichen kann ohne Kostennachweis mit bis zu 15€ pro Stunde (120€ pro Tag) veranschlagt werden. </t>
  </si>
  <si>
    <t>Bitte tragt die geplanten Sachmittel und Investitionen ein.</t>
  </si>
  <si>
    <t xml:space="preserve">Bitte tragt die geplanten Kosten für Unteraufträge an externe Dienstleister ein, die nicht als Projektpartner auftreten. </t>
  </si>
  <si>
    <t>z.B. Mentor (ehrenamtl.)</t>
  </si>
  <si>
    <t>pro Tag/ Einheit</t>
  </si>
  <si>
    <t>z.B. Lastenrad oder Sound-Equipment</t>
  </si>
  <si>
    <t>Hier bitte den Anrtagsteller eintragen</t>
  </si>
  <si>
    <t>Hier bitte Partner eintragen, die auch gefördert werden sollen (--&gt; keine Auftragnehmer)</t>
  </si>
  <si>
    <t>Name Antragsteller (Organisation)</t>
  </si>
  <si>
    <t>Bitte tragt die geplanten Kosten für Online-Marketing, Social Media, Printmaterialien, Workshops etc. 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</si>
</sst>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€&quot;_-;\-* #,##0.00&quot; €&quot;_-;_-* \-??&quot; €&quot;_-;_-@_-"/>
    <numFmt numFmtId="165" formatCode="_-* #,##0&quot; €&quot;_-;\-* #,##0&quot; €&quot;_-;_-* \-??&quot; €&quot;_-;_-@_-"/>
  </numFmts>
  <fonts count="10" x14ac:knownFonts="1">
    <font>
      <sz val="11"/>
      <color theme="1"/>
      <name val="Aptos Narrow"/>
      <family val="2"/>
      <charset val="1"/>
    </font>
    <font>
      <b/>
      <sz val="11"/>
      <color theme="1"/>
      <name val="Aptos Narrow"/>
      <family val="2"/>
      <charset val="1"/>
    </font>
    <font>
      <sz val="9"/>
      <color theme="1"/>
      <name val="Aptos Narrow"/>
      <family val="2"/>
      <charset val="1"/>
    </font>
    <font>
      <i/>
      <sz val="11"/>
      <color theme="1"/>
      <name val="Aptos Narrow"/>
      <family val="2"/>
      <charset val="1"/>
    </font>
    <font>
      <sz val="11"/>
      <name val="Aptos Narrow"/>
      <family val="2"/>
      <charset val="1"/>
    </font>
    <font>
      <b/>
      <sz val="11"/>
      <color theme="0"/>
      <name val="Aptos Narrow"/>
      <family val="2"/>
      <charset val="1"/>
    </font>
    <font>
      <i/>
      <sz val="11"/>
      <color theme="0" tint="-0.34998626667073579"/>
      <name val="Aptos Narrow"/>
      <family val="2"/>
      <charset val="1"/>
    </font>
    <font>
      <sz val="11"/>
      <color theme="0"/>
      <name val="Aptos Narrow"/>
      <family val="2"/>
      <charset val="1"/>
    </font>
    <font>
      <sz val="11"/>
      <color theme="1"/>
      <name val="Aptos Narrow"/>
      <family val="2"/>
      <charset val="1"/>
    </font>
    <font>
      <i/>
      <sz val="11"/>
      <color rgb="FFFF0000"/>
      <name val="Aptos Narrow"/>
      <family val="2"/>
    </font>
  </fonts>
  <fills count="12">
    <fill>
      <patternFill patternType="none"/>
    </fill>
    <fill>
      <patternFill patternType="gray125"/>
    </fill>
    <fill>
      <patternFill patternType="solid">
        <fgColor rgb="FFF9E7EE"/>
        <bgColor rgb="FFF2F2F2"/>
      </patternFill>
    </fill>
    <fill>
      <patternFill patternType="solid">
        <fgColor theme="0" tint="-4.9989318521683403E-2"/>
        <bgColor rgb="FFF9E7EE"/>
      </patternFill>
    </fill>
    <fill>
      <patternFill patternType="solid">
        <fgColor rgb="FFFFFFBD"/>
        <bgColor rgb="FFFFEBCA"/>
      </patternFill>
    </fill>
    <fill>
      <patternFill patternType="solid">
        <fgColor theme="5" tint="0.79979857783745845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6" tint="0.79979857783745845"/>
        <bgColor rgb="FFF9E7EE"/>
      </patternFill>
    </fill>
    <fill>
      <patternFill patternType="solid">
        <fgColor theme="0" tint="-0.14999847407452621"/>
        <bgColor rgb="FFF5D1DF"/>
      </patternFill>
    </fill>
    <fill>
      <patternFill patternType="solid">
        <fgColor theme="0" tint="-0.499984740745262"/>
        <bgColor rgb="FF666699"/>
      </patternFill>
    </fill>
    <fill>
      <patternFill patternType="solid">
        <fgColor theme="1"/>
        <bgColor rgb="FF003300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8" fillId="0" borderId="0" applyBorder="0" applyProtection="0"/>
  </cellStyleXfs>
  <cellXfs count="6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1" fillId="3" borderId="1" xfId="0" applyFont="1" applyFill="1" applyBorder="1"/>
    <xf numFmtId="0" fontId="2" fillId="0" borderId="0" xfId="0" applyFont="1" applyAlignment="1">
      <alignment vertical="center"/>
    </xf>
    <xf numFmtId="164" fontId="0" fillId="0" borderId="1" xfId="1" applyFont="1" applyBorder="1" applyProtection="1">
      <protection locked="0"/>
    </xf>
    <xf numFmtId="0" fontId="3" fillId="0" borderId="0" xfId="0" applyFont="1"/>
    <xf numFmtId="0" fontId="1" fillId="3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165" fontId="5" fillId="9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" fillId="6" borderId="0" xfId="0" applyFont="1" applyFill="1" applyAlignment="1">
      <alignment horizontal="center"/>
    </xf>
    <xf numFmtId="0" fontId="5" fillId="9" borderId="1" xfId="0" applyFont="1" applyFill="1" applyBorder="1"/>
    <xf numFmtId="0" fontId="7" fillId="9" borderId="1" xfId="0" applyFont="1" applyFill="1" applyBorder="1"/>
    <xf numFmtId="165" fontId="5" fillId="9" borderId="1" xfId="0" applyNumberFormat="1" applyFont="1" applyFill="1" applyBorder="1"/>
    <xf numFmtId="1" fontId="5" fillId="9" borderId="1" xfId="0" applyNumberFormat="1" applyFont="1" applyFill="1" applyBorder="1" applyAlignment="1">
      <alignment horizontal="center"/>
    </xf>
    <xf numFmtId="165" fontId="5" fillId="0" borderId="0" xfId="0" applyNumberFormat="1" applyFont="1"/>
    <xf numFmtId="0" fontId="0" fillId="5" borderId="1" xfId="0" applyFill="1" applyBorder="1" applyAlignment="1">
      <alignment wrapText="1"/>
    </xf>
    <xf numFmtId="165" fontId="0" fillId="3" borderId="1" xfId="1" applyNumberFormat="1" applyFont="1" applyFill="1" applyBorder="1" applyProtection="1"/>
    <xf numFmtId="0" fontId="0" fillId="0" borderId="1" xfId="0" applyBorder="1" applyAlignment="1" applyProtection="1">
      <alignment horizontal="center"/>
      <protection locked="0"/>
    </xf>
    <xf numFmtId="1" fontId="0" fillId="0" borderId="1" xfId="1" applyNumberFormat="1" applyFont="1" applyBorder="1" applyAlignment="1" applyProtection="1">
      <alignment horizontal="center" vertical="center"/>
      <protection locked="0"/>
    </xf>
    <xf numFmtId="1" fontId="0" fillId="0" borderId="1" xfId="1" applyNumberFormat="1" applyFont="1" applyBorder="1" applyAlignment="1" applyProtection="1">
      <alignment horizontal="center"/>
      <protection locked="0"/>
    </xf>
    <xf numFmtId="164" fontId="0" fillId="0" borderId="0" xfId="1" applyFont="1" applyBorder="1" applyProtection="1"/>
    <xf numFmtId="0" fontId="5" fillId="9" borderId="1" xfId="0" applyFont="1" applyFill="1" applyBorder="1" applyAlignment="1">
      <alignment vertical="center"/>
    </xf>
    <xf numFmtId="165" fontId="5" fillId="9" borderId="1" xfId="1" applyNumberFormat="1" applyFont="1" applyFill="1" applyBorder="1" applyAlignment="1" applyProtection="1">
      <alignment vertical="center"/>
    </xf>
    <xf numFmtId="1" fontId="5" fillId="9" borderId="1" xfId="1" applyNumberFormat="1" applyFont="1" applyFill="1" applyBorder="1" applyAlignment="1" applyProtection="1">
      <alignment horizontal="center" vertical="center"/>
    </xf>
    <xf numFmtId="1" fontId="0" fillId="9" borderId="1" xfId="1" applyNumberFormat="1" applyFont="1" applyFill="1" applyBorder="1" applyAlignment="1" applyProtection="1">
      <alignment horizontal="center" vertical="center"/>
    </xf>
    <xf numFmtId="165" fontId="5" fillId="0" borderId="0" xfId="1" applyNumberFormat="1" applyFont="1" applyBorder="1" applyAlignment="1" applyProtection="1">
      <alignment vertical="center"/>
    </xf>
    <xf numFmtId="0" fontId="4" fillId="2" borderId="1" xfId="0" applyFont="1" applyFill="1" applyBorder="1" applyAlignment="1" applyProtection="1">
      <alignment wrapText="1"/>
      <protection locked="0"/>
    </xf>
    <xf numFmtId="165" fontId="4" fillId="0" borderId="1" xfId="1" applyNumberFormat="1" applyFont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165" fontId="4" fillId="3" borderId="1" xfId="1" applyNumberFormat="1" applyFont="1" applyFill="1" applyBorder="1" applyProtection="1"/>
    <xf numFmtId="1" fontId="4" fillId="0" borderId="1" xfId="1" applyNumberFormat="1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/>
      <protection locked="0"/>
    </xf>
    <xf numFmtId="165" fontId="4" fillId="0" borderId="1" xfId="0" applyNumberFormat="1" applyFont="1" applyBorder="1" applyProtection="1">
      <protection locked="0"/>
    </xf>
    <xf numFmtId="165" fontId="4" fillId="0" borderId="0" xfId="0" applyNumberFormat="1" applyFont="1"/>
    <xf numFmtId="0" fontId="5" fillId="9" borderId="1" xfId="1" applyNumberFormat="1" applyFont="1" applyFill="1" applyBorder="1" applyAlignment="1" applyProtection="1">
      <alignment horizontal="center" vertical="center"/>
    </xf>
    <xf numFmtId="165" fontId="0" fillId="0" borderId="0" xfId="0" applyNumberFormat="1"/>
    <xf numFmtId="0" fontId="5" fillId="10" borderId="0" xfId="0" applyFont="1" applyFill="1" applyAlignment="1">
      <alignment wrapText="1"/>
    </xf>
    <xf numFmtId="0" fontId="5" fillId="10" borderId="0" xfId="0" applyFont="1" applyFill="1"/>
    <xf numFmtId="165" fontId="5" fillId="10" borderId="0" xfId="0" applyNumberFormat="1" applyFont="1" applyFill="1"/>
    <xf numFmtId="165" fontId="1" fillId="0" borderId="0" xfId="0" applyNumberFormat="1" applyFont="1"/>
    <xf numFmtId="0" fontId="0" fillId="11" borderId="0" xfId="0" applyFill="1"/>
    <xf numFmtId="0" fontId="1" fillId="3" borderId="1" xfId="0" applyFont="1" applyFill="1" applyBorder="1" applyAlignment="1">
      <alignment horizontal="center"/>
    </xf>
    <xf numFmtId="165" fontId="0" fillId="0" borderId="1" xfId="1" applyNumberFormat="1" applyFont="1" applyBorder="1" applyProtection="1"/>
    <xf numFmtId="0" fontId="1" fillId="0" borderId="0" xfId="0" applyFont="1" applyAlignment="1">
      <alignment horizontal="center"/>
    </xf>
    <xf numFmtId="0" fontId="0" fillId="0" borderId="0" xfId="0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BD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9E7EE"/>
      <rgbColor rgb="FFE4F5CF"/>
      <rgbColor rgb="FFFFEBCA"/>
      <rgbColor rgb="FF99CCFF"/>
      <rgbColor rgb="FFFF99CC"/>
      <rgbColor rgb="FFCC99FF"/>
      <rgbColor rgb="FFF5D1DF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energypedia">
      <a:dk1>
        <a:srgbClr val="000000"/>
      </a:dk1>
      <a:lt1>
        <a:srgbClr val="FFFFFF"/>
      </a:lt1>
      <a:dk2>
        <a:srgbClr val="113F94"/>
      </a:dk2>
      <a:lt2>
        <a:srgbClr val="EEECE1"/>
      </a:lt2>
      <a:accent1>
        <a:srgbClr val="01B4EC"/>
      </a:accent1>
      <a:accent2>
        <a:srgbClr val="75B626"/>
      </a:accent2>
      <a:accent3>
        <a:srgbClr val="F39800"/>
      </a:accent3>
      <a:accent4>
        <a:srgbClr val="009EE0"/>
      </a:accent4>
      <a:accent5>
        <a:srgbClr val="BC2A62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17"/>
  <sheetViews>
    <sheetView showGridLines="0" zoomScaleNormal="100" workbookViewId="0">
      <selection activeCell="C15" sqref="C15:H15"/>
    </sheetView>
  </sheetViews>
  <sheetFormatPr baseColWidth="10" defaultColWidth="9.109375" defaultRowHeight="14.4" x14ac:dyDescent="0.3"/>
  <cols>
    <col min="1" max="1" width="3.33203125" customWidth="1"/>
    <col min="2" max="2" width="23.21875" customWidth="1"/>
    <col min="3" max="3" width="18.33203125" customWidth="1"/>
    <col min="4" max="4" width="29.6640625" customWidth="1"/>
    <col min="5" max="5" width="17.33203125" customWidth="1"/>
    <col min="6" max="6" width="14.33203125" customWidth="1"/>
    <col min="7" max="7" width="13.109375" customWidth="1"/>
    <col min="8" max="8" width="12" customWidth="1"/>
    <col min="9" max="9" width="2.88671875" customWidth="1"/>
    <col min="10" max="10" width="24.21875" customWidth="1"/>
    <col min="11" max="14" width="8.109375" customWidth="1"/>
  </cols>
  <sheetData>
    <row r="2" spans="2:17" ht="15" customHeight="1" x14ac:dyDescent="0.3"/>
    <row r="3" spans="2:17" x14ac:dyDescent="0.3">
      <c r="B3" s="4"/>
      <c r="C3" s="51" t="s">
        <v>0</v>
      </c>
      <c r="D3" s="53"/>
      <c r="E3" s="53"/>
      <c r="F3" s="53"/>
    </row>
    <row r="4" spans="2:17" x14ac:dyDescent="0.3">
      <c r="B4" s="4" t="s">
        <v>1</v>
      </c>
      <c r="C4" s="55" t="s">
        <v>35</v>
      </c>
      <c r="D4" s="54" t="s">
        <v>33</v>
      </c>
      <c r="E4" s="54"/>
      <c r="F4" s="54"/>
    </row>
    <row r="5" spans="2:17" x14ac:dyDescent="0.3">
      <c r="B5" s="4" t="s">
        <v>2</v>
      </c>
      <c r="C5" s="55" t="s">
        <v>2</v>
      </c>
      <c r="D5" s="59" t="s">
        <v>34</v>
      </c>
      <c r="E5" s="54"/>
      <c r="F5" s="54"/>
    </row>
    <row r="6" spans="2:17" x14ac:dyDescent="0.3">
      <c r="B6" s="4" t="s">
        <v>3</v>
      </c>
      <c r="C6" s="55" t="s">
        <v>3</v>
      </c>
      <c r="D6" s="59"/>
      <c r="E6" s="54"/>
      <c r="F6" s="54"/>
    </row>
    <row r="7" spans="2:17" x14ac:dyDescent="0.3">
      <c r="B7" s="4" t="s">
        <v>4</v>
      </c>
      <c r="C7" s="55" t="s">
        <v>4</v>
      </c>
      <c r="D7" s="59"/>
      <c r="E7" s="54"/>
      <c r="F7" s="54"/>
    </row>
    <row r="9" spans="2:17" ht="15" thickBot="1" x14ac:dyDescent="0.35">
      <c r="B9" s="3" t="s">
        <v>5</v>
      </c>
    </row>
    <row r="10" spans="2:17" ht="15" customHeight="1" thickBot="1" x14ac:dyDescent="0.35">
      <c r="B10" s="57" t="s">
        <v>6</v>
      </c>
      <c r="C10" s="58" t="s">
        <v>27</v>
      </c>
      <c r="D10" s="58"/>
      <c r="E10" s="58"/>
      <c r="F10" s="58"/>
      <c r="G10" s="58"/>
      <c r="H10" s="58"/>
      <c r="O10" s="5"/>
      <c r="P10" s="5"/>
      <c r="Q10" s="5"/>
    </row>
    <row r="11" spans="2:17" ht="56.4" customHeight="1" x14ac:dyDescent="0.3">
      <c r="B11" s="57"/>
      <c r="C11" s="58"/>
      <c r="D11" s="58"/>
      <c r="E11" s="58"/>
      <c r="F11" s="58"/>
      <c r="G11" s="58"/>
      <c r="H11" s="58"/>
      <c r="K11" s="5"/>
      <c r="L11" s="5"/>
      <c r="M11" s="5"/>
    </row>
    <row r="12" spans="2:17" ht="15" thickBot="1" x14ac:dyDescent="0.35">
      <c r="B12" s="2"/>
      <c r="C12" s="7"/>
      <c r="D12" s="7"/>
      <c r="E12" s="7"/>
      <c r="F12" s="7"/>
      <c r="G12" s="7"/>
      <c r="H12" s="7"/>
    </row>
    <row r="13" spans="2:17" ht="29.4" thickBot="1" x14ac:dyDescent="0.35">
      <c r="B13" s="8" t="s">
        <v>9</v>
      </c>
      <c r="C13" s="56" t="s">
        <v>36</v>
      </c>
      <c r="D13" s="56"/>
      <c r="E13" s="56"/>
      <c r="F13" s="56"/>
      <c r="G13" s="56"/>
      <c r="H13" s="56"/>
    </row>
    <row r="14" spans="2:17" ht="15" thickBot="1" x14ac:dyDescent="0.35">
      <c r="B14" s="9"/>
      <c r="C14" s="10"/>
      <c r="D14" s="10"/>
      <c r="E14" s="7"/>
      <c r="F14" s="7"/>
      <c r="G14" s="7"/>
      <c r="H14" s="7"/>
    </row>
    <row r="15" spans="2:17" ht="29.4" thickBot="1" x14ac:dyDescent="0.35">
      <c r="B15" s="8" t="s">
        <v>10</v>
      </c>
      <c r="C15" s="56" t="s">
        <v>28</v>
      </c>
      <c r="D15" s="56"/>
      <c r="E15" s="56"/>
      <c r="F15" s="56"/>
      <c r="G15" s="56"/>
      <c r="H15" s="56"/>
    </row>
    <row r="16" spans="2:17" ht="15" thickBot="1" x14ac:dyDescent="0.35">
      <c r="B16" s="9"/>
      <c r="C16" s="10"/>
      <c r="D16" s="10"/>
      <c r="E16" s="7"/>
      <c r="F16" s="7"/>
      <c r="G16" s="7"/>
      <c r="H16" s="7"/>
    </row>
    <row r="17" spans="2:8" ht="29.4" thickBot="1" x14ac:dyDescent="0.35">
      <c r="B17" s="8" t="s">
        <v>11</v>
      </c>
      <c r="C17" s="56" t="s">
        <v>29</v>
      </c>
      <c r="D17" s="56"/>
      <c r="E17" s="56"/>
      <c r="F17" s="56"/>
      <c r="G17" s="56"/>
      <c r="H17" s="56"/>
    </row>
  </sheetData>
  <mergeCells count="6">
    <mergeCell ref="D5:D7"/>
    <mergeCell ref="C17:H17"/>
    <mergeCell ref="C13:H13"/>
    <mergeCell ref="C15:H15"/>
    <mergeCell ref="B10:B11"/>
    <mergeCell ref="C10:H1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8"/>
  <sheetViews>
    <sheetView showGridLines="0" tabSelected="1" zoomScale="125" zoomScaleNormal="125" workbookViewId="0">
      <selection activeCell="H2" sqref="H2:L2"/>
    </sheetView>
  </sheetViews>
  <sheetFormatPr baseColWidth="10" defaultColWidth="9.109375" defaultRowHeight="14.4" outlineLevelCol="1" x14ac:dyDescent="0.3"/>
  <cols>
    <col min="1" max="1" width="3.21875" customWidth="1"/>
    <col min="2" max="2" width="24.21875" customWidth="1"/>
    <col min="3" max="3" width="12.88671875" customWidth="1"/>
    <col min="4" max="4" width="12.44140625" customWidth="1"/>
    <col min="5" max="5" width="11.88671875" customWidth="1"/>
    <col min="6" max="7" width="11.88671875" hidden="1" customWidth="1" outlineLevel="1"/>
    <col min="8" max="8" width="12.109375" customWidth="1" collapsed="1"/>
    <col min="9" max="10" width="10.77734375" customWidth="1"/>
    <col min="11" max="12" width="10.77734375" hidden="1" customWidth="1" outlineLevel="1"/>
    <col min="13" max="13" width="12.109375" customWidth="1" collapsed="1"/>
    <col min="14" max="15" width="10.77734375" customWidth="1"/>
    <col min="16" max="17" width="10.77734375" hidden="1" customWidth="1" outlineLevel="1"/>
    <col min="18" max="18" width="12.109375" customWidth="1" collapsed="1"/>
    <col min="19" max="20" width="10.77734375" customWidth="1"/>
    <col min="21" max="22" width="10.77734375" hidden="1" customWidth="1" outlineLevel="1"/>
    <col min="23" max="23" width="3.33203125" customWidth="1" collapsed="1"/>
    <col min="24" max="24" width="13.109375" customWidth="1"/>
    <col min="25" max="25" width="13.109375" hidden="1" customWidth="1"/>
    <col min="26" max="26" width="2.6640625" customWidth="1"/>
    <col min="27" max="27" width="14.77734375" hidden="1" customWidth="1"/>
  </cols>
  <sheetData>
    <row r="1" spans="1:27" ht="7.5" customHeight="1" x14ac:dyDescent="0.3">
      <c r="A1" s="11"/>
    </row>
    <row r="2" spans="1:27" x14ac:dyDescent="0.3">
      <c r="C2" s="63" t="str">
        <f>Infos!C4</f>
        <v>Name Antragsteller (Organisation)</v>
      </c>
      <c r="D2" s="63"/>
      <c r="E2" s="63"/>
      <c r="F2" s="63"/>
      <c r="G2" s="63"/>
      <c r="H2" s="60" t="str">
        <f>Infos!C5</f>
        <v>Name Partner 1</v>
      </c>
      <c r="I2" s="60"/>
      <c r="J2" s="60"/>
      <c r="K2" s="60"/>
      <c r="L2" s="60"/>
      <c r="M2" s="60" t="str">
        <f>Infos!C6</f>
        <v>Name Partner 2</v>
      </c>
      <c r="N2" s="60"/>
      <c r="O2" s="60"/>
      <c r="P2" s="60"/>
      <c r="Q2" s="60"/>
      <c r="R2" s="60" t="str">
        <f>Infos!C7</f>
        <v>Name Partner 3</v>
      </c>
      <c r="S2" s="60"/>
      <c r="T2" s="60"/>
      <c r="U2" s="60"/>
      <c r="V2" s="60"/>
      <c r="X2" s="65"/>
      <c r="Y2" s="65"/>
    </row>
    <row r="3" spans="1:27" ht="15" customHeight="1" x14ac:dyDescent="0.3">
      <c r="C3" s="12" t="s">
        <v>12</v>
      </c>
      <c r="D3" s="62" t="s">
        <v>13</v>
      </c>
      <c r="E3" s="62"/>
      <c r="F3" s="63" t="s">
        <v>14</v>
      </c>
      <c r="G3" s="63"/>
      <c r="H3" s="13" t="s">
        <v>12</v>
      </c>
      <c r="I3" s="64" t="s">
        <v>13</v>
      </c>
      <c r="J3" s="64"/>
      <c r="K3" s="60" t="s">
        <v>14</v>
      </c>
      <c r="L3" s="60"/>
      <c r="M3" s="13" t="s">
        <v>12</v>
      </c>
      <c r="N3" s="64" t="s">
        <v>13</v>
      </c>
      <c r="O3" s="64"/>
      <c r="P3" s="60" t="s">
        <v>14</v>
      </c>
      <c r="Q3" s="60"/>
      <c r="R3" s="13" t="s">
        <v>12</v>
      </c>
      <c r="S3" s="64" t="s">
        <v>13</v>
      </c>
      <c r="T3" s="64"/>
      <c r="U3" s="60" t="s">
        <v>14</v>
      </c>
      <c r="V3" s="60"/>
      <c r="X3" s="61" t="s">
        <v>15</v>
      </c>
      <c r="Y3" s="61"/>
      <c r="AA3" s="17" t="s">
        <v>16</v>
      </c>
    </row>
    <row r="4" spans="1:27" ht="15" customHeight="1" x14ac:dyDescent="0.3">
      <c r="A4" s="18"/>
      <c r="B4" s="19"/>
      <c r="C4" s="12" t="s">
        <v>31</v>
      </c>
      <c r="D4" s="14" t="s">
        <v>17</v>
      </c>
      <c r="E4" s="12" t="s">
        <v>12</v>
      </c>
      <c r="F4" s="12" t="s">
        <v>17</v>
      </c>
      <c r="G4" s="12" t="s">
        <v>12</v>
      </c>
      <c r="H4" s="13" t="s">
        <v>31</v>
      </c>
      <c r="I4" s="15" t="s">
        <v>17</v>
      </c>
      <c r="J4" s="13" t="s">
        <v>12</v>
      </c>
      <c r="K4" s="13" t="s">
        <v>17</v>
      </c>
      <c r="L4" s="13" t="s">
        <v>12</v>
      </c>
      <c r="M4" s="13" t="s">
        <v>31</v>
      </c>
      <c r="N4" s="15" t="s">
        <v>17</v>
      </c>
      <c r="O4" s="13" t="s">
        <v>12</v>
      </c>
      <c r="P4" s="13" t="s">
        <v>17</v>
      </c>
      <c r="Q4" s="13" t="s">
        <v>12</v>
      </c>
      <c r="R4" s="13" t="s">
        <v>31</v>
      </c>
      <c r="S4" s="15" t="s">
        <v>17</v>
      </c>
      <c r="T4" s="13" t="s">
        <v>12</v>
      </c>
      <c r="U4" s="13" t="s">
        <v>17</v>
      </c>
      <c r="V4" s="13" t="s">
        <v>12</v>
      </c>
      <c r="X4" s="16" t="s">
        <v>18</v>
      </c>
      <c r="Y4" s="16" t="s">
        <v>14</v>
      </c>
      <c r="AA4" s="17" t="s">
        <v>14</v>
      </c>
    </row>
    <row r="5" spans="1:27" x14ac:dyDescent="0.3">
      <c r="B5" s="20" t="str">
        <f>Infos!B10</f>
        <v>Personalkosten</v>
      </c>
      <c r="C5" s="21"/>
      <c r="D5" s="21"/>
      <c r="E5" s="22">
        <f>SUM(E6:E10)</f>
        <v>0</v>
      </c>
      <c r="F5" s="22"/>
      <c r="G5" s="22">
        <f>SUM(G6:G10)</f>
        <v>0</v>
      </c>
      <c r="H5" s="21"/>
      <c r="I5" s="21"/>
      <c r="J5" s="22">
        <f>SUM(J6:J10)</f>
        <v>0</v>
      </c>
      <c r="K5" s="22"/>
      <c r="L5" s="22">
        <f>SUM(L6:L10)</f>
        <v>0</v>
      </c>
      <c r="M5" s="21"/>
      <c r="N5" s="21"/>
      <c r="O5" s="22">
        <f>SUM(O6:O10)</f>
        <v>0</v>
      </c>
      <c r="P5" s="23">
        <f>SUM(P6:P10)</f>
        <v>0</v>
      </c>
      <c r="Q5" s="22">
        <f>SUM(Q6:Q10)</f>
        <v>0</v>
      </c>
      <c r="R5" s="21"/>
      <c r="S5" s="21"/>
      <c r="T5" s="22">
        <f>SUM(T6:T10)</f>
        <v>0</v>
      </c>
      <c r="U5" s="22"/>
      <c r="V5" s="22">
        <f>SUM(V6:V10)</f>
        <v>0</v>
      </c>
      <c r="W5" s="24"/>
      <c r="X5" s="22">
        <f>SUM(X6:X10)</f>
        <v>0</v>
      </c>
      <c r="Y5" s="22">
        <f>SUM(Y6:Y10)</f>
        <v>0</v>
      </c>
      <c r="AA5" s="22">
        <f>SUM(AA6:AA10)</f>
        <v>0</v>
      </c>
    </row>
    <row r="6" spans="1:27" x14ac:dyDescent="0.3">
      <c r="B6" s="25" t="s">
        <v>26</v>
      </c>
      <c r="C6" s="52">
        <v>20</v>
      </c>
      <c r="D6" s="27"/>
      <c r="E6" s="26">
        <f>C6*D6</f>
        <v>0</v>
      </c>
      <c r="F6" s="28"/>
      <c r="G6" s="26">
        <f>F6*C6</f>
        <v>0</v>
      </c>
      <c r="H6" s="52"/>
      <c r="I6" s="27"/>
      <c r="J6" s="26">
        <f>H6*I6</f>
        <v>0</v>
      </c>
      <c r="K6" s="28"/>
      <c r="L6" s="26">
        <f>K6*H6</f>
        <v>0</v>
      </c>
      <c r="M6" s="52"/>
      <c r="N6" s="27"/>
      <c r="O6" s="26">
        <f>M6*N6</f>
        <v>0</v>
      </c>
      <c r="P6" s="29"/>
      <c r="Q6" s="26">
        <f>P6*M6</f>
        <v>0</v>
      </c>
      <c r="R6" s="52"/>
      <c r="S6" s="27"/>
      <c r="T6" s="26">
        <f>R6*S6</f>
        <v>0</v>
      </c>
      <c r="U6" s="6"/>
      <c r="V6" s="26">
        <f>U6*R6</f>
        <v>0</v>
      </c>
      <c r="W6" s="30"/>
      <c r="X6" s="26">
        <f>E6+J6+O6+T6</f>
        <v>0</v>
      </c>
      <c r="Y6" s="26">
        <f>G6+L6+Q6+V6</f>
        <v>0</v>
      </c>
      <c r="AA6" s="26">
        <f>Y6-X6</f>
        <v>0</v>
      </c>
    </row>
    <row r="7" spans="1:27" x14ac:dyDescent="0.3">
      <c r="B7" s="25" t="s">
        <v>30</v>
      </c>
      <c r="C7" s="52"/>
      <c r="D7" s="27"/>
      <c r="E7" s="26">
        <f>C7*D7</f>
        <v>0</v>
      </c>
      <c r="F7" s="28"/>
      <c r="G7" s="26">
        <f>F7*C7</f>
        <v>0</v>
      </c>
      <c r="H7" s="52"/>
      <c r="I7" s="27"/>
      <c r="J7" s="26">
        <f>H7*I7</f>
        <v>0</v>
      </c>
      <c r="K7" s="28"/>
      <c r="L7" s="26">
        <f>K7*H7</f>
        <v>0</v>
      </c>
      <c r="M7" s="52"/>
      <c r="N7" s="27"/>
      <c r="O7" s="26">
        <f>M7*N7</f>
        <v>0</v>
      </c>
      <c r="P7" s="29"/>
      <c r="Q7" s="26">
        <f>P7*M7</f>
        <v>0</v>
      </c>
      <c r="R7" s="52"/>
      <c r="S7" s="27"/>
      <c r="T7" s="26">
        <f>R7*S7</f>
        <v>0</v>
      </c>
      <c r="U7" s="6"/>
      <c r="V7" s="26">
        <f>U7*R7</f>
        <v>0</v>
      </c>
      <c r="W7" s="30"/>
      <c r="X7" s="26">
        <f>E7+J7+O7+T7</f>
        <v>0</v>
      </c>
      <c r="Y7" s="26">
        <f>G7+L7+Q7+V7</f>
        <v>0</v>
      </c>
      <c r="AA7" s="26">
        <f>Y7-X7</f>
        <v>0</v>
      </c>
    </row>
    <row r="8" spans="1:27" x14ac:dyDescent="0.3">
      <c r="B8" s="25"/>
      <c r="C8" s="52"/>
      <c r="D8" s="27"/>
      <c r="E8" s="26">
        <f>C8*D8</f>
        <v>0</v>
      </c>
      <c r="F8" s="28"/>
      <c r="G8" s="26">
        <f>F8*C8</f>
        <v>0</v>
      </c>
      <c r="H8" s="52"/>
      <c r="I8" s="27"/>
      <c r="J8" s="26">
        <f>H8*I8</f>
        <v>0</v>
      </c>
      <c r="K8" s="28"/>
      <c r="L8" s="26">
        <f>K8*H8</f>
        <v>0</v>
      </c>
      <c r="M8" s="52"/>
      <c r="N8" s="27"/>
      <c r="O8" s="26">
        <f>M8*N8</f>
        <v>0</v>
      </c>
      <c r="P8" s="29"/>
      <c r="Q8" s="26">
        <f>P8*M8</f>
        <v>0</v>
      </c>
      <c r="R8" s="52"/>
      <c r="S8" s="27"/>
      <c r="T8" s="26">
        <f>R8*S8</f>
        <v>0</v>
      </c>
      <c r="U8" s="6"/>
      <c r="V8" s="26">
        <f>U8*R8</f>
        <v>0</v>
      </c>
      <c r="W8" s="30"/>
      <c r="X8" s="26">
        <f>E8+J8+O8+T8</f>
        <v>0</v>
      </c>
      <c r="Y8" s="26">
        <f>G8+L8+Q8+V8</f>
        <v>0</v>
      </c>
      <c r="AA8" s="26">
        <f>Y8-X8</f>
        <v>0</v>
      </c>
    </row>
    <row r="9" spans="1:27" x14ac:dyDescent="0.3">
      <c r="B9" s="25"/>
      <c r="C9" s="52"/>
      <c r="D9" s="27"/>
      <c r="E9" s="26">
        <f>C9*D9</f>
        <v>0</v>
      </c>
      <c r="F9" s="28"/>
      <c r="G9" s="26">
        <f>F9*C9</f>
        <v>0</v>
      </c>
      <c r="H9" s="52"/>
      <c r="I9" s="27"/>
      <c r="J9" s="26">
        <f>H9*I9</f>
        <v>0</v>
      </c>
      <c r="K9" s="28"/>
      <c r="L9" s="26">
        <f>K9*H9</f>
        <v>0</v>
      </c>
      <c r="M9" s="52"/>
      <c r="N9" s="27"/>
      <c r="O9" s="26">
        <f>M9*N9</f>
        <v>0</v>
      </c>
      <c r="P9" s="29"/>
      <c r="Q9" s="26">
        <f>P9*M9</f>
        <v>0</v>
      </c>
      <c r="R9" s="52"/>
      <c r="S9" s="27"/>
      <c r="T9" s="26">
        <f>R9*S9</f>
        <v>0</v>
      </c>
      <c r="U9" s="6"/>
      <c r="V9" s="26">
        <f>U9*R9</f>
        <v>0</v>
      </c>
      <c r="W9" s="30"/>
      <c r="X9" s="26">
        <f>E9+J9+O9+T9</f>
        <v>0</v>
      </c>
      <c r="Y9" s="26">
        <f>G9+L9+Q9+V9</f>
        <v>0</v>
      </c>
      <c r="AA9" s="26">
        <f>Y9-X9</f>
        <v>0</v>
      </c>
    </row>
    <row r="10" spans="1:27" x14ac:dyDescent="0.3">
      <c r="B10" s="25"/>
      <c r="C10" s="52"/>
      <c r="D10" s="27"/>
      <c r="E10" s="26">
        <f>C10*D10</f>
        <v>0</v>
      </c>
      <c r="F10" s="28"/>
      <c r="G10" s="26">
        <f>F10*C10</f>
        <v>0</v>
      </c>
      <c r="H10" s="52"/>
      <c r="I10" s="27"/>
      <c r="J10" s="26">
        <f>H10*I10</f>
        <v>0</v>
      </c>
      <c r="K10" s="28"/>
      <c r="L10" s="26">
        <f>K10*H10</f>
        <v>0</v>
      </c>
      <c r="M10" s="52"/>
      <c r="N10" s="27"/>
      <c r="O10" s="26">
        <f>M10*N10</f>
        <v>0</v>
      </c>
      <c r="P10" s="29"/>
      <c r="Q10" s="26">
        <f>P10*M10</f>
        <v>0</v>
      </c>
      <c r="R10" s="52"/>
      <c r="S10" s="27"/>
      <c r="T10" s="26">
        <f>R10*S10</f>
        <v>0</v>
      </c>
      <c r="U10" s="6"/>
      <c r="V10" s="26">
        <f>U10*R10</f>
        <v>0</v>
      </c>
      <c r="W10" s="30"/>
      <c r="X10" s="26">
        <f>E10+J10+O10+T10</f>
        <v>0</v>
      </c>
      <c r="Y10" s="26">
        <f>G10+L10+Q10+V10</f>
        <v>0</v>
      </c>
      <c r="AA10" s="26">
        <f>Y10-X10</f>
        <v>0</v>
      </c>
    </row>
    <row r="11" spans="1:27" x14ac:dyDescent="0.3">
      <c r="B11" s="31" t="str">
        <f>Infos!B13</f>
        <v>Kommunikation/ Öffentlichkeitsarbeit</v>
      </c>
      <c r="C11" s="32">
        <f>SUM(C12:C14)</f>
        <v>0</v>
      </c>
      <c r="D11" s="32"/>
      <c r="E11" s="32">
        <f>SUM(E12:E14)</f>
        <v>0</v>
      </c>
      <c r="F11" s="33"/>
      <c r="G11" s="32">
        <f>SUM(G12:G14)</f>
        <v>0</v>
      </c>
      <c r="H11" s="32"/>
      <c r="I11" s="32"/>
      <c r="J11" s="32">
        <f>SUM(J12:J14)</f>
        <v>0</v>
      </c>
      <c r="K11" s="34"/>
      <c r="L11" s="32">
        <f>SUM(L12:L14)</f>
        <v>0</v>
      </c>
      <c r="M11" s="32">
        <f>SUM(M12:M14)</f>
        <v>0</v>
      </c>
      <c r="N11" s="32"/>
      <c r="O11" s="32">
        <f>SUM(O12:O14)</f>
        <v>0</v>
      </c>
      <c r="P11" s="33">
        <f>SUM(P12:P14)</f>
        <v>0</v>
      </c>
      <c r="Q11" s="32">
        <f>SUM(Q12:Q14)</f>
        <v>0</v>
      </c>
      <c r="R11" s="32"/>
      <c r="S11" s="32"/>
      <c r="T11" s="32">
        <f>SUM(T12:T14)</f>
        <v>0</v>
      </c>
      <c r="U11" s="32"/>
      <c r="V11" s="32">
        <f>SUM(V12:V14)</f>
        <v>0</v>
      </c>
      <c r="W11" s="35"/>
      <c r="X11" s="32">
        <f>SUM(X12:X14)</f>
        <v>0</v>
      </c>
      <c r="Y11" s="32">
        <f>SUM(Y12:Y14)</f>
        <v>0</v>
      </c>
      <c r="AA11" s="32">
        <f>SUM(AA12:AA14)</f>
        <v>0</v>
      </c>
    </row>
    <row r="12" spans="1:27" x14ac:dyDescent="0.3">
      <c r="B12" s="36" t="s">
        <v>19</v>
      </c>
      <c r="C12" s="37"/>
      <c r="D12" s="38"/>
      <c r="E12" s="26">
        <f>C12*D12</f>
        <v>0</v>
      </c>
      <c r="F12" s="40"/>
      <c r="G12" s="26"/>
      <c r="H12" s="37"/>
      <c r="I12" s="38"/>
      <c r="J12" s="26">
        <f>H12*I12</f>
        <v>0</v>
      </c>
      <c r="K12" s="28"/>
      <c r="L12" s="26"/>
      <c r="M12" s="37"/>
      <c r="N12" s="38"/>
      <c r="O12" s="26">
        <f>M12*N12</f>
        <v>0</v>
      </c>
      <c r="P12" s="41"/>
      <c r="Q12" s="26"/>
      <c r="R12" s="37"/>
      <c r="S12" s="38"/>
      <c r="T12" s="39">
        <f>R12*S12</f>
        <v>0</v>
      </c>
      <c r="U12" s="42">
        <v>2</v>
      </c>
      <c r="V12" s="26">
        <f>U12*R12</f>
        <v>0</v>
      </c>
      <c r="W12" s="43"/>
      <c r="X12" s="26">
        <f>E12+J12+O12+T12</f>
        <v>0</v>
      </c>
      <c r="Y12" s="26">
        <f>G12+L12+Q12+V12</f>
        <v>0</v>
      </c>
      <c r="AA12" s="26">
        <f>Y12-X12</f>
        <v>0</v>
      </c>
    </row>
    <row r="13" spans="1:27" x14ac:dyDescent="0.3">
      <c r="B13" s="36" t="s">
        <v>20</v>
      </c>
      <c r="C13" s="37"/>
      <c r="D13" s="38"/>
      <c r="E13" s="26">
        <f>C13*D13</f>
        <v>0</v>
      </c>
      <c r="F13" s="40"/>
      <c r="G13" s="26"/>
      <c r="H13" s="37"/>
      <c r="I13" s="38"/>
      <c r="J13" s="26">
        <f>H13*I13</f>
        <v>0</v>
      </c>
      <c r="K13" s="28"/>
      <c r="L13" s="26"/>
      <c r="M13" s="37"/>
      <c r="N13" s="38"/>
      <c r="O13" s="26">
        <f>M13*N13</f>
        <v>0</v>
      </c>
      <c r="P13" s="41"/>
      <c r="Q13" s="26"/>
      <c r="R13" s="37"/>
      <c r="S13" s="38"/>
      <c r="T13" s="39">
        <f>R13*S13</f>
        <v>0</v>
      </c>
      <c r="U13" s="42"/>
      <c r="V13" s="26">
        <f>U13*R13</f>
        <v>0</v>
      </c>
      <c r="W13" s="43"/>
      <c r="X13" s="26">
        <f>E13+J13+O13+T13</f>
        <v>0</v>
      </c>
      <c r="Y13" s="26">
        <f>G13+L13+Q13+V13</f>
        <v>0</v>
      </c>
      <c r="AA13" s="26">
        <f>Y13-X13</f>
        <v>0</v>
      </c>
    </row>
    <row r="14" spans="1:27" x14ac:dyDescent="0.3">
      <c r="B14" s="36"/>
      <c r="C14" s="42"/>
      <c r="D14" s="38"/>
      <c r="E14" s="26">
        <f>C14*D14</f>
        <v>0</v>
      </c>
      <c r="F14" s="40"/>
      <c r="G14" s="26"/>
      <c r="H14" s="42"/>
      <c r="I14" s="38"/>
      <c r="J14" s="26">
        <f>H14*I14</f>
        <v>0</v>
      </c>
      <c r="K14" s="28"/>
      <c r="L14" s="26"/>
      <c r="M14" s="42"/>
      <c r="N14" s="38"/>
      <c r="O14" s="26">
        <f>M14*N14</f>
        <v>0</v>
      </c>
      <c r="P14" s="41"/>
      <c r="Q14" s="26"/>
      <c r="R14" s="42"/>
      <c r="S14" s="38"/>
      <c r="T14" s="39">
        <f>R14*S14</f>
        <v>0</v>
      </c>
      <c r="U14" s="42"/>
      <c r="V14" s="26">
        <f>U14*R14</f>
        <v>0</v>
      </c>
      <c r="W14" s="43"/>
      <c r="X14" s="26">
        <f>E14+J14+O14+T14</f>
        <v>0</v>
      </c>
      <c r="Y14" s="26">
        <f>G14+L14+Q14+V14</f>
        <v>0</v>
      </c>
      <c r="AA14" s="26">
        <f>Y14-X14</f>
        <v>0</v>
      </c>
    </row>
    <row r="15" spans="1:27" x14ac:dyDescent="0.3">
      <c r="B15" s="20" t="str">
        <f>Infos!B15</f>
        <v>Gegenstände/ Investitionen</v>
      </c>
      <c r="C15" s="32">
        <f>SUM(C16:C18)</f>
        <v>0</v>
      </c>
      <c r="D15" s="44"/>
      <c r="E15" s="32">
        <f>SUM(E16:E18)</f>
        <v>0</v>
      </c>
      <c r="F15" s="33"/>
      <c r="G15" s="32">
        <f>SUM(G16:G18)</f>
        <v>0</v>
      </c>
      <c r="H15" s="32">
        <f>SUM(H16:H18)</f>
        <v>0</v>
      </c>
      <c r="I15" s="44"/>
      <c r="J15" s="32">
        <f>SUM(J16:J18)</f>
        <v>0</v>
      </c>
      <c r="K15" s="34"/>
      <c r="L15" s="32">
        <f>SUM(L16:L18)</f>
        <v>0</v>
      </c>
      <c r="M15" s="32">
        <f>SUM(M16:M18)</f>
        <v>0</v>
      </c>
      <c r="N15" s="44"/>
      <c r="O15" s="32">
        <f>SUM(O16:O18)</f>
        <v>0</v>
      </c>
      <c r="P15" s="33">
        <f>SUM(P16:P18)</f>
        <v>0</v>
      </c>
      <c r="Q15" s="32">
        <f>SUM(Q16:Q18)</f>
        <v>0</v>
      </c>
      <c r="R15" s="32">
        <f>SUM(R16:R18)</f>
        <v>0</v>
      </c>
      <c r="S15" s="44"/>
      <c r="T15" s="32">
        <f>SUM(T16:T18)</f>
        <v>0</v>
      </c>
      <c r="U15" s="32"/>
      <c r="V15" s="32">
        <f>SUM(V16:V18)</f>
        <v>0</v>
      </c>
      <c r="W15" s="35"/>
      <c r="X15" s="32">
        <f>SUM(X16:X18)</f>
        <v>0</v>
      </c>
      <c r="Y15" s="32">
        <f>SUM(Y16:Y18)</f>
        <v>0</v>
      </c>
      <c r="AA15" s="32">
        <f>SUM(AA16:AA18)</f>
        <v>0</v>
      </c>
    </row>
    <row r="16" spans="1:27" ht="28.8" x14ac:dyDescent="0.3">
      <c r="B16" s="36" t="s">
        <v>32</v>
      </c>
      <c r="C16" s="37"/>
      <c r="D16" s="38"/>
      <c r="E16" s="26">
        <f>C16*D16</f>
        <v>0</v>
      </c>
      <c r="F16" s="40"/>
      <c r="G16" s="26"/>
      <c r="H16" s="37"/>
      <c r="I16" s="38"/>
      <c r="J16" s="26">
        <f>H16*I16</f>
        <v>0</v>
      </c>
      <c r="K16" s="28"/>
      <c r="L16" s="26"/>
      <c r="M16" s="37"/>
      <c r="N16" s="38"/>
      <c r="O16" s="26">
        <f>M16*N16</f>
        <v>0</v>
      </c>
      <c r="P16" s="41"/>
      <c r="Q16" s="26"/>
      <c r="R16" s="37"/>
      <c r="S16" s="38"/>
      <c r="T16" s="26">
        <f>R16*S16</f>
        <v>0</v>
      </c>
      <c r="U16" s="42">
        <v>2</v>
      </c>
      <c r="V16" s="26">
        <f>U16*R16</f>
        <v>0</v>
      </c>
      <c r="W16" s="43"/>
      <c r="X16" s="26">
        <f>E16+J16+O16+T16</f>
        <v>0</v>
      </c>
      <c r="Y16" s="26">
        <f>G16+L16+Q16+V16</f>
        <v>0</v>
      </c>
      <c r="AA16" s="26">
        <f>Y16-X16</f>
        <v>0</v>
      </c>
    </row>
    <row r="17" spans="2:27" x14ac:dyDescent="0.3">
      <c r="B17" s="36" t="s">
        <v>21</v>
      </c>
      <c r="C17" s="37"/>
      <c r="D17" s="38"/>
      <c r="E17" s="26">
        <f>C17*D17</f>
        <v>0</v>
      </c>
      <c r="F17" s="40"/>
      <c r="G17" s="26"/>
      <c r="H17" s="37"/>
      <c r="I17" s="38"/>
      <c r="J17" s="26">
        <f>H17*I17</f>
        <v>0</v>
      </c>
      <c r="K17" s="28"/>
      <c r="L17" s="26"/>
      <c r="M17" s="37"/>
      <c r="N17" s="38"/>
      <c r="O17" s="26">
        <f>M17*N17</f>
        <v>0</v>
      </c>
      <c r="P17" s="41"/>
      <c r="Q17" s="26"/>
      <c r="R17" s="37"/>
      <c r="S17" s="38"/>
      <c r="T17" s="26">
        <f>R17*S17</f>
        <v>0</v>
      </c>
      <c r="U17" s="42"/>
      <c r="V17" s="26">
        <f>U17*R17</f>
        <v>0</v>
      </c>
      <c r="W17" s="43"/>
      <c r="X17" s="26">
        <f>E17+J17+O17+T17</f>
        <v>0</v>
      </c>
      <c r="Y17" s="26">
        <f>G17+L17+Q17+V17</f>
        <v>0</v>
      </c>
      <c r="AA17" s="26">
        <f>Y17-X17</f>
        <v>0</v>
      </c>
    </row>
    <row r="18" spans="2:27" x14ac:dyDescent="0.3">
      <c r="B18" s="36"/>
      <c r="C18" s="42"/>
      <c r="D18" s="38"/>
      <c r="E18" s="26">
        <f>C18*D18</f>
        <v>0</v>
      </c>
      <c r="F18" s="40"/>
      <c r="G18" s="26"/>
      <c r="H18" s="42"/>
      <c r="I18" s="38"/>
      <c r="J18" s="26">
        <f>H18*I18</f>
        <v>0</v>
      </c>
      <c r="K18" s="28"/>
      <c r="L18" s="26"/>
      <c r="M18" s="42"/>
      <c r="N18" s="38"/>
      <c r="O18" s="26">
        <f>M18*N18</f>
        <v>0</v>
      </c>
      <c r="P18" s="41"/>
      <c r="Q18" s="26"/>
      <c r="R18" s="42"/>
      <c r="S18" s="38"/>
      <c r="T18" s="26">
        <f>R18*S18</f>
        <v>0</v>
      </c>
      <c r="U18" s="42"/>
      <c r="V18" s="26">
        <f>U18*R18</f>
        <v>0</v>
      </c>
      <c r="W18" s="43"/>
      <c r="X18" s="26">
        <f>E18+J18+O18+T18</f>
        <v>0</v>
      </c>
      <c r="Y18" s="26">
        <f>G18+L18+Q18+V18</f>
        <v>0</v>
      </c>
      <c r="AA18" s="26">
        <f>Y18-X18</f>
        <v>0</v>
      </c>
    </row>
    <row r="19" spans="2:27" x14ac:dyDescent="0.3">
      <c r="B19" s="20" t="str">
        <f>Infos!B17</f>
        <v>Sonstige Ausgaben/ Vergabe von Aufträgen</v>
      </c>
      <c r="C19" s="32">
        <f>SUM(C20:C22)</f>
        <v>0</v>
      </c>
      <c r="D19" s="44"/>
      <c r="E19" s="32">
        <f>SUM(E20:E22)</f>
        <v>0</v>
      </c>
      <c r="F19" s="33"/>
      <c r="G19" s="32">
        <f>SUM(G20:G22)</f>
        <v>0</v>
      </c>
      <c r="H19" s="32">
        <f>SUM(H20:H22)</f>
        <v>0</v>
      </c>
      <c r="I19" s="44"/>
      <c r="J19" s="32">
        <f>SUM(J20:J22)</f>
        <v>0</v>
      </c>
      <c r="K19" s="34"/>
      <c r="L19" s="32">
        <f>SUM(L20:L22)</f>
        <v>0</v>
      </c>
      <c r="M19" s="32">
        <f>SUM(M20:M22)</f>
        <v>0</v>
      </c>
      <c r="N19" s="44"/>
      <c r="O19" s="32">
        <f>SUM(O20:O22)</f>
        <v>0</v>
      </c>
      <c r="P19" s="33">
        <f>SUM(P20:P22)</f>
        <v>0</v>
      </c>
      <c r="Q19" s="32">
        <f>SUM(Q20:Q22)</f>
        <v>0</v>
      </c>
      <c r="R19" s="32">
        <f>SUM(R20:R22)</f>
        <v>0</v>
      </c>
      <c r="S19" s="44"/>
      <c r="T19" s="32">
        <f>SUM(T20:T22)</f>
        <v>0</v>
      </c>
      <c r="U19" s="32"/>
      <c r="V19" s="32">
        <f>SUM(V20:V22)</f>
        <v>0</v>
      </c>
      <c r="W19" s="35"/>
      <c r="X19" s="32">
        <f>SUM(X20:X22)</f>
        <v>0</v>
      </c>
      <c r="Y19" s="32">
        <f>SUM(Y20:Y22)</f>
        <v>0</v>
      </c>
      <c r="AA19" s="32">
        <f>SUM(AA20:AA22)</f>
        <v>0</v>
      </c>
    </row>
    <row r="20" spans="2:27" x14ac:dyDescent="0.3">
      <c r="B20" s="36" t="s">
        <v>22</v>
      </c>
      <c r="C20" s="37"/>
      <c r="D20" s="38"/>
      <c r="E20" s="26">
        <f>C20*D20</f>
        <v>0</v>
      </c>
      <c r="F20" s="40"/>
      <c r="G20" s="26"/>
      <c r="H20" s="37"/>
      <c r="I20" s="38"/>
      <c r="J20" s="26">
        <f>H20*I20</f>
        <v>0</v>
      </c>
      <c r="K20" s="28"/>
      <c r="L20" s="26"/>
      <c r="M20" s="37"/>
      <c r="N20" s="38"/>
      <c r="O20" s="39"/>
      <c r="P20" s="41"/>
      <c r="Q20" s="26"/>
      <c r="R20" s="37"/>
      <c r="S20" s="38"/>
      <c r="T20" s="39">
        <f>R20*S20</f>
        <v>0</v>
      </c>
      <c r="U20" s="42">
        <v>2</v>
      </c>
      <c r="V20" s="26">
        <f>U20*R20</f>
        <v>0</v>
      </c>
      <c r="W20" s="43"/>
      <c r="X20" s="26">
        <f>E20+J20+O20+T20</f>
        <v>0</v>
      </c>
      <c r="Y20" s="26">
        <f>G20+L20+Q20+V20</f>
        <v>0</v>
      </c>
      <c r="AA20" s="26">
        <f>Y20-X20</f>
        <v>0</v>
      </c>
    </row>
    <row r="21" spans="2:27" x14ac:dyDescent="0.3">
      <c r="B21" s="36" t="s">
        <v>23</v>
      </c>
      <c r="C21" s="37"/>
      <c r="D21" s="38"/>
      <c r="E21" s="39">
        <f>C21*D21</f>
        <v>0</v>
      </c>
      <c r="F21" s="40"/>
      <c r="G21" s="26">
        <f>F21*C21</f>
        <v>0</v>
      </c>
      <c r="H21" s="37"/>
      <c r="I21" s="38"/>
      <c r="J21" s="26">
        <f>H21*I21</f>
        <v>0</v>
      </c>
      <c r="K21" s="28"/>
      <c r="L21" s="26">
        <f>K21*H21</f>
        <v>0</v>
      </c>
      <c r="M21" s="37"/>
      <c r="N21" s="38"/>
      <c r="O21" s="39">
        <f>M21*N21</f>
        <v>0</v>
      </c>
      <c r="P21" s="41"/>
      <c r="Q21" s="26">
        <f>P21*M21</f>
        <v>0</v>
      </c>
      <c r="R21" s="37"/>
      <c r="S21" s="38"/>
      <c r="T21" s="39">
        <f>R21*S21</f>
        <v>0</v>
      </c>
      <c r="U21" s="42"/>
      <c r="V21" s="26">
        <f>U21*R21</f>
        <v>0</v>
      </c>
      <c r="W21" s="43"/>
      <c r="X21" s="26">
        <f>E21+J21+O21+T21</f>
        <v>0</v>
      </c>
      <c r="Y21" s="26">
        <f>G21+L21+Q21+V21</f>
        <v>0</v>
      </c>
      <c r="AA21" s="26">
        <f>Y21-X21</f>
        <v>0</v>
      </c>
    </row>
    <row r="22" spans="2:27" x14ac:dyDescent="0.3">
      <c r="B22" s="36"/>
      <c r="C22" s="37"/>
      <c r="D22" s="38"/>
      <c r="E22" s="39">
        <f>C22*D22</f>
        <v>0</v>
      </c>
      <c r="F22" s="40"/>
      <c r="G22" s="26">
        <f>F22*C22</f>
        <v>0</v>
      </c>
      <c r="H22" s="37"/>
      <c r="I22" s="38"/>
      <c r="J22" s="39">
        <f>H22*I22</f>
        <v>0</v>
      </c>
      <c r="K22" s="28"/>
      <c r="L22" s="26">
        <f>K22*H22</f>
        <v>0</v>
      </c>
      <c r="M22" s="37"/>
      <c r="N22" s="38"/>
      <c r="O22" s="39">
        <f>M22*N22</f>
        <v>0</v>
      </c>
      <c r="P22" s="41"/>
      <c r="Q22" s="26">
        <f>P22*M22</f>
        <v>0</v>
      </c>
      <c r="R22" s="37"/>
      <c r="S22" s="38"/>
      <c r="T22" s="39">
        <f>R22*S22</f>
        <v>0</v>
      </c>
      <c r="U22" s="42"/>
      <c r="V22" s="26">
        <f>U22*R22</f>
        <v>0</v>
      </c>
      <c r="W22" s="43"/>
      <c r="X22" s="26">
        <f>E22+J22+O22+T22</f>
        <v>0</v>
      </c>
      <c r="Y22" s="26">
        <f>G22+L22+Q22+V22</f>
        <v>0</v>
      </c>
      <c r="AA22" s="26">
        <f>Y22-X22</f>
        <v>0</v>
      </c>
    </row>
    <row r="23" spans="2:27" ht="6" customHeight="1" x14ac:dyDescent="0.3">
      <c r="B23" s="2"/>
      <c r="E23" s="45"/>
      <c r="F23" s="45"/>
      <c r="J23" s="45"/>
      <c r="K23" s="45"/>
      <c r="O23" s="45"/>
      <c r="T23" s="45"/>
      <c r="X23" s="45"/>
      <c r="Y23" s="45"/>
    </row>
    <row r="24" spans="2:27" x14ac:dyDescent="0.3">
      <c r="B24" s="46" t="s">
        <v>15</v>
      </c>
      <c r="C24" s="47"/>
      <c r="D24" s="47"/>
      <c r="E24" s="48">
        <f>E5+E11+E15+E19</f>
        <v>0</v>
      </c>
      <c r="F24" s="48"/>
      <c r="G24" s="48" t="e">
        <f>G5+G11+#REF!+G15+G19</f>
        <v>#REF!</v>
      </c>
      <c r="H24" s="47"/>
      <c r="I24" s="47"/>
      <c r="J24" s="48">
        <f>J5+J11+J15+J19</f>
        <v>0</v>
      </c>
      <c r="K24" s="48"/>
      <c r="L24" s="48" t="e">
        <f>L5+L11+#REF!+L15+L19</f>
        <v>#REF!</v>
      </c>
      <c r="M24" s="47"/>
      <c r="N24" s="47"/>
      <c r="O24" s="48">
        <f>O5+O11+O15+O19</f>
        <v>0</v>
      </c>
      <c r="P24" s="48"/>
      <c r="Q24" s="48" t="e">
        <f>Q5+Q11+#REF!+Q15+Q19</f>
        <v>#REF!</v>
      </c>
      <c r="R24" s="47"/>
      <c r="S24" s="47"/>
      <c r="T24" s="48">
        <f>T5+T11+T15+T19</f>
        <v>0</v>
      </c>
      <c r="U24" s="48"/>
      <c r="V24" s="48" t="e">
        <f>V5+V11+#REF!+V15+V19</f>
        <v>#REF!</v>
      </c>
      <c r="W24" s="3"/>
      <c r="X24" s="48">
        <f>E24+J24+O24+T24</f>
        <v>0</v>
      </c>
      <c r="Y24" s="48" t="e">
        <f>G24+L24+P24+U24</f>
        <v>#REF!</v>
      </c>
      <c r="AA24" s="48" t="e">
        <f>AA5+AA11+#REF!+AA15+AA19</f>
        <v>#REF!</v>
      </c>
    </row>
    <row r="25" spans="2:27" ht="6" customHeight="1" x14ac:dyDescent="0.3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24"/>
      <c r="Y25" s="24"/>
    </row>
    <row r="26" spans="2:27" ht="9.75" customHeight="1" x14ac:dyDescent="0.3">
      <c r="B26" s="1"/>
      <c r="C26" s="3"/>
      <c r="D26" s="3"/>
      <c r="E26" s="49"/>
      <c r="F26" s="49"/>
      <c r="G26" s="49"/>
      <c r="H26" s="3"/>
      <c r="I26" s="3"/>
      <c r="J26" s="49"/>
      <c r="K26" s="49"/>
      <c r="L26" s="49"/>
      <c r="M26" s="3"/>
      <c r="N26" s="3"/>
      <c r="O26" s="49"/>
      <c r="Q26" s="49"/>
      <c r="R26" s="3"/>
      <c r="S26" s="3"/>
      <c r="T26" s="49"/>
      <c r="U26" s="49"/>
      <c r="V26" s="49"/>
      <c r="W26" s="3"/>
      <c r="X26" s="24"/>
      <c r="Y26" s="48"/>
      <c r="AA26" s="45"/>
    </row>
    <row r="27" spans="2:27" hidden="1" x14ac:dyDescent="0.3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7" hidden="1" x14ac:dyDescent="0.3">
      <c r="B28" s="2"/>
    </row>
  </sheetData>
  <mergeCells count="14">
    <mergeCell ref="C2:G2"/>
    <mergeCell ref="H2:L2"/>
    <mergeCell ref="M2:Q2"/>
    <mergeCell ref="R2:V2"/>
    <mergeCell ref="X2:Y2"/>
    <mergeCell ref="U3:V3"/>
    <mergeCell ref="X3:Y3"/>
    <mergeCell ref="D3:E3"/>
    <mergeCell ref="F3:G3"/>
    <mergeCell ref="I3:J3"/>
    <mergeCell ref="K3:L3"/>
    <mergeCell ref="N3:O3"/>
    <mergeCell ref="P3:Q3"/>
    <mergeCell ref="S3:T3"/>
  </mergeCells>
  <pageMargins left="0.7" right="0.7" top="0.75" bottom="0.75" header="0.511811023622047" footer="0.511811023622047"/>
  <pageSetup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Listen!$B$4:$B$6</xm:f>
          </x14:formula1>
          <x14:formula2>
            <xm:f>0</xm:f>
          </x14:formula2>
          <xm:sqref>B4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O13"/>
  <sheetViews>
    <sheetView zoomScale="125" zoomScaleNormal="125" workbookViewId="0"/>
  </sheetViews>
  <sheetFormatPr baseColWidth="10" defaultColWidth="9.109375" defaultRowHeight="14.4" x14ac:dyDescent="0.3"/>
  <sheetData>
    <row r="3" spans="2:15" x14ac:dyDescent="0.3">
      <c r="B3" t="s">
        <v>24</v>
      </c>
    </row>
    <row r="4" spans="2:15" x14ac:dyDescent="0.3">
      <c r="B4" t="s">
        <v>7</v>
      </c>
    </row>
    <row r="5" spans="2:15" x14ac:dyDescent="0.3">
      <c r="B5" t="s">
        <v>8</v>
      </c>
    </row>
    <row r="13" spans="2:15" x14ac:dyDescent="0.3">
      <c r="E13" s="50" t="s">
        <v>25</v>
      </c>
      <c r="F13" s="50"/>
      <c r="G13" s="50"/>
      <c r="H13" s="50"/>
      <c r="I13" s="50"/>
      <c r="J13" s="50"/>
      <c r="K13" s="50"/>
      <c r="L13" s="50"/>
      <c r="M13" s="50"/>
      <c r="N13" s="50"/>
      <c r="O13" s="50"/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Infos</vt:lpstr>
      <vt:lpstr>Kostenblatt</vt:lpstr>
      <vt:lpstr>Listen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r.heine</dc:creator>
  <dc:description/>
  <cp:lastModifiedBy>Kloss, Anna-Lena</cp:lastModifiedBy>
  <cp:revision>3</cp:revision>
  <dcterms:created xsi:type="dcterms:W3CDTF">2024-07-08T07:41:47Z</dcterms:created>
  <dcterms:modified xsi:type="dcterms:W3CDTF">2026-08-27T11:05:59Z</dcterms:modified>
  <dc:language>en-US</dc:language>
</cp:coreProperties>
</file>